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łącznik nr 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<sst xmlns="http://schemas.openxmlformats.org/spreadsheetml/2006/main" count="84" uniqueCount="81">
  <si>
    <t>geografia</t>
  </si>
  <si>
    <t>biologia</t>
  </si>
  <si>
    <t>fizyka</t>
  </si>
  <si>
    <t>chemia</t>
  </si>
  <si>
    <t>pomoce dydaktyczne</t>
  </si>
  <si>
    <t>Monitor interaktywny Avtek TouchScreen 6 Lite 65</t>
  </si>
  <si>
    <t>Statyw jezdny do monitora 65 - Avtek TouchScreen Mobile       Stand Pro</t>
  </si>
  <si>
    <t>eduSTACJE® Geografia          klasa 5 | Nowa Era: Mapa Polski - WSiP: Mapa</t>
  </si>
  <si>
    <t>eduSTACJE® Geografia         klasa 5 | Nowa Era/WSiP: Krajobrazy Polski</t>
  </si>
  <si>
    <t>eduStacje® Geografia              klasa 5 | Nowa Era: Lądy i oceany (minieduStacja - 6 zadań)</t>
  </si>
  <si>
    <t>eduStacje® Geografia               klasa 5 | Nowa Era/WSiP: Krajobrazy świata</t>
  </si>
  <si>
    <t>eduStacje® Geografia                   klasa 6 | Nowa Era: Współrzędne geograficzne. Ruchy Ziemi - WSiP: Kształt i ruchy Ziemi</t>
  </si>
  <si>
    <t>eduStacje® Geografia               klasa 6 | Nowa Era: Środowisko przyrodnicze i ludność Europy. Gospodarka Europy - WSiP: Gospodarka Europy</t>
  </si>
  <si>
    <t>eduStacje® Geografia                 klasa 6 | Nowa Era / WSiP: Sąsiedzi Polski</t>
  </si>
  <si>
    <t>eduStacje® Geografia                    klasa 7 | Nowa Era: Środowisko przyrodnicze Polski. Zanieczyszczenie środowiska przyrodniczego Polski - WSiP: Środowisko przyrodnicze Polski na tle Europy</t>
  </si>
  <si>
    <t>eduStacje® Geografia                 klasa 7 | Nowa Era: Ludność             i urbanizacja w Polsce - WSiP: Ludność Polski</t>
  </si>
  <si>
    <t>eduStacje® Geografia               klasa 7 | Nowa Era: Rolnictwo         i przemysł w Polsce. Usługi            w Polsce - WSiP: Główne zagadnienia gospodarcze Polski</t>
  </si>
  <si>
    <t>eduStacje® Geografia                  klasa 7 | Nowa Era / WSiP: Relacje między elementami środowiska geograficznego</t>
  </si>
  <si>
    <t>eduStacje® Geografia                 klasa 8 | Nowa Era / WSiP: Azja</t>
  </si>
  <si>
    <t>eduStacje® Geografia               klasa 8 | Nowa Era / WSiP: Afryka</t>
  </si>
  <si>
    <t>eduStacje® Geografia                   klasa 8 | Nowa Era: Ameryka Północna i Południowa - WSiP: Ameryki</t>
  </si>
  <si>
    <t>eduStacje® Geografia                 klasa 8 | Nowa Era / WSiP: Australia i Oceania. Obszary podbiegunowe</t>
  </si>
  <si>
    <r>
      <rPr>
        <b/>
        <sz val="9"/>
        <rFont val="Arial"/>
        <family val="2"/>
      </rPr>
      <t>Projekt naukowy STEM - oszczędzanie wody</t>
    </r>
    <r>
      <rPr>
        <sz val="9"/>
        <rFont val="Arial"/>
        <family val="2"/>
      </rPr>
      <t>:                   4 dwustronne karty doświadczalne, 4 dwustronne karty wiedzy, zlewki, miarki, barwniki</t>
    </r>
  </si>
  <si>
    <r>
      <rPr>
        <b/>
        <sz val="9"/>
        <rFont val="Arial"/>
        <family val="2"/>
      </rPr>
      <t>Projekt naukowy STEM - ukształtowanie terenu i erozja</t>
    </r>
    <r>
      <rPr>
        <sz val="9"/>
        <rFont val="Arial"/>
        <family val="2"/>
      </rPr>
      <t>:       4 karty doświadczeń, 4 karty wiedzy, książeczka spiralna, 8 zdjęć krajobrazów, mapa "wody świata", foremka "wody-lądy"</t>
    </r>
  </si>
  <si>
    <r>
      <rPr>
        <b/>
        <sz val="9"/>
        <rFont val="Arial"/>
        <family val="2"/>
      </rPr>
      <t>Projekt naukowy STEM - zmiany w krajobrazie</t>
    </r>
    <r>
      <rPr>
        <sz val="9"/>
        <rFont val="Arial"/>
        <family val="2"/>
      </rPr>
      <t>:                 4 dwutronne karty doświadczalne, 4 dwustronne karty wiedzy, skały  i skamieliny, owady z tworzywa, 50 szcześcianów z gąbki</t>
    </r>
  </si>
  <si>
    <r>
      <rPr>
        <b/>
        <sz val="9"/>
        <rFont val="Arial"/>
        <family val="2"/>
      </rPr>
      <t>Projekt naukowy STEM - pogoda i klimat</t>
    </r>
    <r>
      <rPr>
        <sz val="9"/>
        <rFont val="Arial"/>
        <family val="2"/>
      </rPr>
      <t xml:space="preserve">:                           4 dwustronne karty doświadczeń, 4 dwustronne karty wiedzy,          8 zdjęć, książeczka spiralna, areometr, deszczomierz, mapa krajobrazowa świata, dodatkowo 17 elementów uzupełniających </t>
    </r>
  </si>
  <si>
    <r>
      <rPr>
        <b/>
        <sz val="9"/>
        <rFont val="Arial"/>
        <family val="2"/>
      </rPr>
      <t>Ekoprojekt STEM globalne wyzwania - deficyt wody</t>
    </r>
    <r>
      <rPr>
        <sz val="9"/>
        <rFont val="Arial"/>
        <family val="2"/>
      </rPr>
      <t xml:space="preserve">:   zeszyt metodyczny + książeczki dla ucznia,10 miniscenariuszy lekcji, dodatkowo 20 elementów do wykonywania doświadczeń </t>
    </r>
  </si>
  <si>
    <t>eduStacje® Chemia klasa 7 | Nowa Era: Substancje i ich przemiany - WSiP: Świat substancji</t>
  </si>
  <si>
    <t>eduStacje® Chemia klasa 7 | Nowa Era: Składniki powietrza i rodzaje przemian, jakim ulegają - WSiP: Gazy i ich mieszaniny</t>
  </si>
  <si>
    <t>eduStacje® Chemia klasa 7 | Nowa Era: Atomy i cząsteczki - WSiP: Budowa atomu a układ okresowy pierwiastków</t>
  </si>
  <si>
    <t>eduStacje® Chemia klasa 7 | Nowa Era: Łączenie się atomów. Równania reakcji chemicznych - WSiP: Łączenie się atomów</t>
  </si>
  <si>
    <t>eduStacje® Chemia                             klasa 7 | Nowa Era: Tlenki                            i wodorotlenki</t>
  </si>
  <si>
    <t>eduStacje® Chemia                            klasa 8 | Nowa Era / WSiP: Kwasy</t>
  </si>
  <si>
    <t>eduStacje® Chemia                                 klasa 8 | Nowa Era / WSiP: Sole</t>
  </si>
  <si>
    <t>eduStacje® Chemia                                 klasa 8 | Nowa Era / WSiP: Pochodne węglowodorów</t>
  </si>
  <si>
    <r>
      <rPr>
        <b/>
        <sz val="9"/>
        <rFont val="Arial"/>
        <family val="2"/>
      </rPr>
      <t>Moduł NTL - Chemia - statyw z kompletem wyposażenia</t>
    </r>
    <r>
      <rPr>
        <sz val="9"/>
        <rFont val="Arial"/>
        <family val="2"/>
      </rPr>
      <t>: podstawa statywu 26x22 cm, łącznie 24 elementy umieszczone w opakowaniu w wytłoczce (walizka z tworzywa 40x60x13), kompatibilne z inspirownikiem Chemia -123 doświadczenia</t>
    </r>
  </si>
  <si>
    <r>
      <rPr>
        <b/>
        <sz val="9"/>
        <rFont val="Arial"/>
        <family val="2"/>
      </rPr>
      <t>Mobilny palnik Bunsena z 1 kartuszem propan/butan</t>
    </r>
    <r>
      <rPr>
        <sz val="9"/>
        <rFont val="Arial"/>
        <family val="2"/>
      </rPr>
      <t>: 410 ml,3-5 godzin palenia,temperatura płomienia 1700C</t>
    </r>
  </si>
  <si>
    <r>
      <rPr>
        <b/>
        <sz val="9"/>
        <rFont val="Arial"/>
        <family val="2"/>
      </rPr>
      <t>Moduł NTL - Chemia - komplet szkła laboratoryjnego</t>
    </r>
    <r>
      <rPr>
        <sz val="9"/>
        <rFont val="Arial"/>
        <family val="2"/>
      </rPr>
      <t>: łącznie 45 elementów, pipety, lejki, probówki, zlewki, kompatibilne z inspirownikiem Chemia -123 doświadczenia</t>
    </r>
  </si>
  <si>
    <r>
      <rPr>
        <b/>
        <sz val="9"/>
        <rFont val="Arial"/>
        <family val="2"/>
      </rPr>
      <t>Moduł NTL - Chemia - akcesoria do destylacji</t>
    </r>
    <r>
      <rPr>
        <sz val="9"/>
        <rFont val="Arial"/>
        <family val="2"/>
      </rPr>
      <t>: wymiary 20x30x17 cm, kompatibilne z inspirownikiem Chemia -123 doświadczenia</t>
    </r>
  </si>
  <si>
    <r>
      <rPr>
        <b/>
        <sz val="9"/>
        <rFont val="Arial"/>
        <family val="2"/>
      </rPr>
      <t>Moduł NTL - Elektrochemia - zestaw uczniowski</t>
    </r>
    <r>
      <rPr>
        <sz val="9"/>
        <rFont val="Arial"/>
        <family val="2"/>
      </rPr>
      <t>: zestaw 8 elektrod, nagrzewnica, sprężyna piórkowa, listwa bimetaliczna, 4x zaciski drutu, sito rozdzielające, podstawa do elektrolizy 20x30x17cm, kompatibilne z inspirownikiem Chemia -123 doświadczenia</t>
    </r>
  </si>
  <si>
    <r>
      <rPr>
        <b/>
        <sz val="9"/>
        <rFont val="Arial"/>
        <family val="2"/>
      </rPr>
      <t>Inspirownik - Chemia (123 doświadczenia)</t>
    </r>
    <r>
      <rPr>
        <sz val="9"/>
        <rFont val="Arial"/>
        <family val="2"/>
      </rPr>
      <t>,                                    ISBN 978-83-62572-56-4</t>
    </r>
  </si>
  <si>
    <r>
      <rPr>
        <b/>
        <sz val="9"/>
        <rFont val="Arial"/>
        <family val="2"/>
      </rPr>
      <t>Chemia - zestaw 8 plansz 80 x 100 cm</t>
    </r>
    <r>
      <rPr>
        <sz val="9"/>
        <rFont val="Arial"/>
        <family val="2"/>
      </rPr>
      <t xml:space="preserve">, wykonane techniką notatek rysunkowych (sketchnoting) </t>
    </r>
  </si>
  <si>
    <t>eduStacje® Chemia                             klasa 7 | Nowa Era / WSiP: Woda i roztwory wodne</t>
  </si>
  <si>
    <t>eduStacje® Chemia                           klasa 8 | Nowa Era: Związki węgla z wodorem - WSiP: Węglowodory</t>
  </si>
  <si>
    <t>eduStacje® Chemia                           klasa 8 | Nowa Era / WSiP: Pochodne o znaczeniu biologicznym</t>
  </si>
  <si>
    <r>
      <rPr>
        <b/>
        <sz val="9"/>
        <rFont val="Arial"/>
        <family val="2"/>
      </rPr>
      <t>Atomy do budowy cząsteczek - magnetyczne do demonstracji</t>
    </r>
    <r>
      <rPr>
        <sz val="9"/>
        <rFont val="Arial"/>
        <family val="2"/>
      </rPr>
      <t>:                100 krążków, 40 pasków, wszystko magnetyczne, pudełko z tworzywa</t>
    </r>
  </si>
  <si>
    <r>
      <rPr>
        <b/>
        <sz val="9"/>
        <rFont val="Arial"/>
        <family val="2"/>
      </rPr>
      <t>Na tropach nauki - Właściwości materii</t>
    </r>
    <r>
      <rPr>
        <sz val="9"/>
        <rFont val="Arial"/>
        <family val="2"/>
      </rPr>
      <t>:                                zeszyt metodyczny z opisem                    22 doświadczeń, 25 dwustronnych kart "pojęcie-definicja", złączki do budowy modeli chemicznych, dodatkowo                  35 elementów</t>
    </r>
  </si>
  <si>
    <t>Skały i minerały - 56 okazów 30 mm - pudełko drewniane</t>
  </si>
  <si>
    <t>Rodzaje gleb - próbki - 6 gleb</t>
  </si>
  <si>
    <t>Tellurium duże - model oświetlany wys. tellurium ok. 34 cm,
dł. tellurium ok. 74 cm,
,
 +  żeliwna podstawa o śr. 22 cm</t>
  </si>
  <si>
    <t>Model tułowia człowieka 55-częściowy - unisex</t>
  </si>
  <si>
    <t>Odkrywamy ludzkie ciało - organy, szkielet, serce (po 6 minimodeli) + Lekcjownik® (26 zeszytów z kartami pracy)</t>
  </si>
  <si>
    <t>Odkrywamy ludzkie ciało - czaszka, mózg, oko, ucho (po 6 minimodeli) + Lekcjownik® (26 zeszytów z kartami pracy)</t>
  </si>
  <si>
    <t>Neuron - komórka nerwowa</t>
  </si>
  <si>
    <t>Czaszka człowieka z 8-częściowym modelem mózgu</t>
  </si>
  <si>
    <t>Narządy klatki piersiowej – model powiększony 6-częściowy (płuca, krtań, serce)</t>
  </si>
  <si>
    <t>Szafa metalowa na odczynniki chemiczne 73 x 42 x 180 cm</t>
  </si>
  <si>
    <t>Doświadczenia chemiczne dla klas 7-8 - część 1 i 2 - kompletny program (53 doświadczenia z odczynnikami i minilaboratorium)</t>
  </si>
  <si>
    <t>Uniwersalny zestaw wskaźników 0-14 + 12 laminowanych tabel zakresu zmiany barw pH na ławkę</t>
  </si>
  <si>
    <t>Chemia w działaniu! Gęstość cieczy i ciał stałych</t>
  </si>
  <si>
    <t>Inspirownik - Chemia w działaniu! Gęstość cieczy i ciał stałych</t>
  </si>
  <si>
    <t>Szkolny układ okresowy pierwiastków 200 x 150 cm - strona chemiczna - materiał banerowy</t>
  </si>
  <si>
    <t>Szkolna tablica rozpuszczalności związków 120 x 90 cm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</si>
  <si>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___Szkoła Podstawowa im. dra. Mateusza Chełmońskiego w Adamowiźnie_________________________________________________________</t>
    </r>
  </si>
  <si>
    <t>Urządzenie EINSTEIN TABLET +3: tablet 10,1" z wbudowanym laboratorium naukowym</t>
  </si>
  <si>
    <t xml:space="preserve">Doświadczenia STEM - pneumatyka,                        ponad 420 klocków i złączek konstrukcyjnych, 4 cylindry pneumatyczne, 4 zawory ręczne                  4/3, uchwyt baterii 9V, instrukcja metodyczna pozwalająca złożyć 8 modeli </t>
  </si>
  <si>
    <t>Doświadczenia STEM - mechanika 2.0,               490 klocków i złączek konstrukcyjnych, silnik XS, instrukcja z komentarzem metodycznym pozwalająca złożyć 30 modeli</t>
  </si>
  <si>
    <t>Doświadczenia STEM - elektronika:                         ponad 240 klocków i złączek konstrukcyjnych, silnik XS, instrukcja z komentarzem metodycznym pozwalająca złożyć 16 modeli o różnym poziomie trudności</t>
  </si>
  <si>
    <t>eduStacje® Fizyka klasa 7 | Nowa Era: Właściwości i budowa materii</t>
  </si>
  <si>
    <t>eduStacje® Fizyka klasa 7 | Nowa Era: Dynamika</t>
  </si>
  <si>
    <t>eduStacje® Fizyka klasa 8 | Nowa Era: Elektrostatyka - WSiP: O elektryczności statycznej</t>
  </si>
  <si>
    <t>eduStacje® Fizyka klasa 8 | Nowa Era: Prąd elektryczny - WSiP: O prądzie elektrycznym</t>
  </si>
  <si>
    <t>eduStacje® Fizyka klasa 8 | Nowa Era: Magnetyzm - WSiP: O zjawiskach magnetycznych</t>
  </si>
  <si>
    <t>eduStacje® Fizyka klasa 8 | Nowa Era: Optyka - WSiP: Optyka, czyli nauka o świetle</t>
  </si>
  <si>
    <t xml:space="preserve">Na tropach nauki - Siła i ruch - poziom 1,                                   40 kart aktywności,3 rampy, 6 szablonów odpowiedzi, 16 kart z obrazkami, mata do sortowania, dodatkowych 20 elementów do wykonywania doświadczeń </t>
  </si>
  <si>
    <t>Na tropach nauki - Stany skupienia,                                  40 kart aktywności,waga, 6 szablonów odpowiedzi, drewniana podstawka, 8 kart ze słówkam, dodatkowych 20 elementó do wykonywania doświadczeń</t>
  </si>
  <si>
    <t>Na tropach nauki - Proste maszyny                               zeszyt z opisem 22 ćwiczeń,       8 kart z doświadczeniem, 25 kart z definicją pojęć, 27 akcesoriów do doświadczeń</t>
  </si>
  <si>
    <t xml:space="preserve">Biologia - zestaw 26 plansz      80x100 cm, wykonane techniką notatek rysunkowych (sketchnoting) </t>
  </si>
  <si>
    <t>Klasa orientuje się na mapie           i w terenie:                                 12 kompasów do map, miara 10m, 19 laminowanych kart, instrukcja do 4 zabaw terenowych z kartami, opakowanie: walizka z tworzywa</t>
  </si>
  <si>
    <t>Załącznik nr 2</t>
  </si>
  <si>
    <t>Szczegółowy opis przedmiotu zamówienia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</si>
</sst>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170" fontId="5" fillId="0" borderId="12" xfId="0" applyNumberFormat="1" applyFont="1" applyBorder="1" applyAlignment="1">
      <alignment horizontal="right" vertical="center" wrapText="1" indent="1"/>
    </xf>
    <xf numFmtId="170" fontId="5" fillId="0" borderId="13" xfId="0" applyNumberFormat="1" applyFont="1" applyBorder="1" applyAlignment="1">
      <alignment horizontal="right" vertical="center" wrapText="1" indent="1"/>
    </xf>
    <xf numFmtId="2" fontId="5" fillId="0" borderId="11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left" vertical="center" wrapText="1" indent="1"/>
    </xf>
    <xf numFmtId="0" fontId="5" fillId="0" borderId="16" xfId="0" applyFont="1" applyBorder="1" applyAlignment="1" quotePrefix="1">
      <alignment horizontal="left" vertical="center" wrapText="1" indent="1"/>
    </xf>
    <xf numFmtId="0" fontId="5" fillId="0" borderId="13" xfId="0" applyFont="1" applyBorder="1" applyAlignment="1" quotePrefix="1">
      <alignment horizontal="left" vertical="center" wrapText="1" indent="1"/>
    </xf>
    <xf numFmtId="0" fontId="4" fillId="0" borderId="15" xfId="0" applyFont="1" applyBorder="1" applyAlignment="1" quotePrefix="1">
      <alignment horizontal="left" vertical="center" wrapText="1" indent="1"/>
    </xf>
    <xf numFmtId="0" fontId="4" fillId="0" borderId="16" xfId="0" applyFont="1" applyBorder="1" applyAlignment="1" quotePrefix="1">
      <alignment horizontal="left" vertical="center" wrapText="1" indent="1"/>
    </xf>
    <xf numFmtId="0" fontId="4" fillId="0" borderId="13" xfId="0" applyFont="1" applyBorder="1" applyAlignment="1" quotePrefix="1">
      <alignment horizontal="left" vertical="center" wrapText="1" inden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left" vertical="center" wrapText="1" indent="1"/>
    </xf>
    <xf numFmtId="0" fontId="4" fillId="0" borderId="24" xfId="0" applyFont="1" applyBorder="1" applyAlignment="1" quotePrefix="1">
      <alignment horizontal="left" vertical="center" wrapText="1" indent="1"/>
    </xf>
    <xf numFmtId="0" fontId="4" fillId="0" borderId="12" xfId="0" applyFont="1" applyBorder="1" applyAlignment="1" quotePrefix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iszewski.L\Downloads\zacznik_nr_4_i_4a_edupakiet_rowyNOWAERA%20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iszewski.L\Downloads\zacznik_nr_4_i_4a_edupakiet_zielony%20(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4"/>
      <sheetName val="Załącznik nr 4a"/>
    </sheetNames>
    <sheetDataSet>
      <sheetData sheetId="1">
        <row r="14">
          <cell r="I14" t="str">
            <v>Monitor interaktywny Avtek TouchScreen 6 Lite 65</v>
          </cell>
        </row>
        <row r="15">
          <cell r="I15" t="str">
            <v>Pakiet czujników pomiarowych z obudową metodyczną do doświadczeń fizycznych: interfejs WiLab, 4 czujniki (ruchu, siły, natężenia prądu, różnicowy napięcia prądu, ) opis 40 doświadczeń, bezpłatna licencja oprogramowania Coach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4"/>
      <sheetName val="Załącznik nr 4a"/>
    </sheetNames>
    <sheetDataSet>
      <sheetData sheetId="1">
        <row r="14">
          <cell r="E14" t="str">
            <v>Monitor interaktywny Avtek TouchScreen 6 Lite 65</v>
          </cell>
        </row>
        <row r="15">
          <cell r="E15" t="str">
            <v>Mikroskop Eco jednookularowy, wbudowana kamera cyfrowa 3Mpix,uchwyt rewolwerowy 4-gniazdowy, 40/100/400x LED,wysokość 37 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2" max="2" width="7.57421875" style="0" customWidth="1"/>
    <col min="3" max="3" width="5.421875" style="0" customWidth="1"/>
    <col min="4" max="4" width="0.2890625" style="0" customWidth="1"/>
    <col min="7" max="7" width="2.28125" style="0" customWidth="1"/>
    <col min="8" max="8" width="11.140625" style="0" hidden="1" customWidth="1"/>
    <col min="11" max="11" width="1.57421875" style="0" customWidth="1"/>
    <col min="12" max="12" width="11.140625" style="0" hidden="1" customWidth="1"/>
    <col min="15" max="15" width="2.421875" style="0" customWidth="1"/>
    <col min="16" max="16" width="11.140625" style="0" hidden="1" customWidth="1"/>
  </cols>
  <sheetData>
    <row r="1" spans="1:2" ht="12.75">
      <c r="A1" s="1"/>
      <c r="B1" s="1"/>
    </row>
    <row r="2" spans="2:8" ht="12.75">
      <c r="B2" s="1" t="s">
        <v>79</v>
      </c>
      <c r="C2" s="1"/>
      <c r="D2" s="1" t="s">
        <v>80</v>
      </c>
      <c r="E2" s="1"/>
      <c r="F2" s="1"/>
      <c r="G2" s="1"/>
      <c r="H2" s="1"/>
    </row>
    <row r="3" ht="12.75">
      <c r="J3" s="2"/>
    </row>
    <row r="4" spans="3:14" ht="12.75">
      <c r="C4" s="46" t="s">
        <v>63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3:1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5"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4.2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3.5">
      <c r="A9" s="5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9" ht="14.25" thickBot="1">
      <c r="A11" s="4"/>
      <c r="B11" s="5"/>
      <c r="C11" s="5"/>
      <c r="D11" s="5"/>
      <c r="E11" s="5"/>
      <c r="F11" s="5"/>
      <c r="G11" s="5"/>
      <c r="H11" s="5"/>
      <c r="I11" s="5"/>
    </row>
    <row r="12" spans="1:16" ht="15" thickBot="1">
      <c r="A12" s="53" t="s">
        <v>0</v>
      </c>
      <c r="B12" s="54"/>
      <c r="C12" s="54"/>
      <c r="D12" s="55"/>
      <c r="E12" s="53" t="s">
        <v>1</v>
      </c>
      <c r="F12" s="54"/>
      <c r="G12" s="54"/>
      <c r="H12" s="55"/>
      <c r="I12" s="53" t="s">
        <v>2</v>
      </c>
      <c r="J12" s="54"/>
      <c r="K12" s="54"/>
      <c r="L12" s="54"/>
      <c r="M12" s="56" t="s">
        <v>3</v>
      </c>
      <c r="N12" s="56"/>
      <c r="O12" s="56"/>
      <c r="P12" s="56"/>
    </row>
    <row r="13" spans="1:16" ht="15" thickBot="1">
      <c r="A13" s="34" t="s">
        <v>4</v>
      </c>
      <c r="B13" s="35"/>
      <c r="C13" s="36"/>
      <c r="D13" s="6"/>
      <c r="E13" s="34" t="s">
        <v>4</v>
      </c>
      <c r="F13" s="35"/>
      <c r="G13" s="36"/>
      <c r="H13" s="6"/>
      <c r="I13" s="34" t="s">
        <v>4</v>
      </c>
      <c r="J13" s="35"/>
      <c r="K13" s="36"/>
      <c r="L13" s="6"/>
      <c r="M13" s="37" t="s">
        <v>4</v>
      </c>
      <c r="N13" s="38"/>
      <c r="O13" s="39"/>
      <c r="P13" s="14"/>
    </row>
    <row r="14" spans="1:16" ht="76.5" customHeight="1">
      <c r="A14" s="40" t="s">
        <v>5</v>
      </c>
      <c r="B14" s="41"/>
      <c r="C14" s="42"/>
      <c r="D14" s="9"/>
      <c r="E14" s="40" t="str">
        <f>'[2]Załącznik nr 4a'!E14</f>
        <v>Monitor interaktywny Avtek TouchScreen 6 Lite 65</v>
      </c>
      <c r="F14" s="41"/>
      <c r="G14" s="42"/>
      <c r="H14" s="9"/>
      <c r="I14" s="43" t="str">
        <f>'[1]Załącznik nr 4a'!I14</f>
        <v>Monitor interaktywny Avtek TouchScreen 6 Lite 65</v>
      </c>
      <c r="J14" s="44"/>
      <c r="K14" s="45"/>
      <c r="L14" s="9"/>
      <c r="M14" s="40" t="s">
        <v>27</v>
      </c>
      <c r="N14" s="41"/>
      <c r="O14" s="42"/>
      <c r="P14" s="9"/>
    </row>
    <row r="15" spans="1:16" ht="165" customHeight="1">
      <c r="A15" s="31" t="s">
        <v>6</v>
      </c>
      <c r="B15" s="32"/>
      <c r="C15" s="33"/>
      <c r="D15" s="10"/>
      <c r="E15" s="31" t="str">
        <f>'[2]Załącznik nr 4a'!E15</f>
        <v>Mikroskop Eco jednookularowy, wbudowana kamera cyfrowa 3Mpix,uchwyt rewolwerowy 4-gniazdowy, 40/100/400x LED,wysokość 37 cm</v>
      </c>
      <c r="F15" s="32"/>
      <c r="G15" s="33"/>
      <c r="H15" s="10"/>
      <c r="I15" s="31" t="str">
        <f>'[1]Załącznik nr 4a'!I15</f>
        <v>Pakiet czujników pomiarowych z obudową metodyczną do doświadczeń fizycznych: interfejs WiLab, 4 czujniki (ruchu, siły, natężenia prądu, różnicowy napięcia prądu, ) opis 40 doświadczeń, bezpłatna licencja oprogramowania Coach</v>
      </c>
      <c r="J15" s="32"/>
      <c r="K15" s="33"/>
      <c r="L15" s="10"/>
      <c r="M15" s="31" t="s">
        <v>28</v>
      </c>
      <c r="N15" s="32"/>
      <c r="O15" s="33"/>
      <c r="P15" s="10"/>
    </row>
    <row r="16" spans="1:16" ht="155.25" customHeight="1">
      <c r="A16" s="31" t="s">
        <v>7</v>
      </c>
      <c r="B16" s="32"/>
      <c r="C16" s="33"/>
      <c r="D16" s="10"/>
      <c r="E16" s="31" t="s">
        <v>64</v>
      </c>
      <c r="F16" s="32"/>
      <c r="G16" s="33"/>
      <c r="H16" s="10"/>
      <c r="I16" s="31" t="s">
        <v>65</v>
      </c>
      <c r="J16" s="32"/>
      <c r="K16" s="33"/>
      <c r="L16" s="10"/>
      <c r="M16" s="31" t="s">
        <v>29</v>
      </c>
      <c r="N16" s="32"/>
      <c r="O16" s="33"/>
      <c r="P16" s="10"/>
    </row>
    <row r="17" spans="1:16" ht="143.25" customHeight="1">
      <c r="A17" s="31" t="s">
        <v>8</v>
      </c>
      <c r="B17" s="32"/>
      <c r="C17" s="33"/>
      <c r="D17" s="10"/>
      <c r="E17" s="31" t="s">
        <v>77</v>
      </c>
      <c r="F17" s="32"/>
      <c r="G17" s="33"/>
      <c r="H17" s="10"/>
      <c r="I17" s="31" t="s">
        <v>66</v>
      </c>
      <c r="J17" s="32"/>
      <c r="K17" s="33"/>
      <c r="L17" s="10"/>
      <c r="M17" s="31" t="s">
        <v>30</v>
      </c>
      <c r="N17" s="32"/>
      <c r="O17" s="33"/>
      <c r="P17" s="10"/>
    </row>
    <row r="18" spans="1:16" ht="117" customHeight="1">
      <c r="A18" s="31" t="s">
        <v>9</v>
      </c>
      <c r="B18" s="32"/>
      <c r="C18" s="33"/>
      <c r="D18" s="10"/>
      <c r="E18" s="31" t="s">
        <v>50</v>
      </c>
      <c r="F18" s="32"/>
      <c r="G18" s="33"/>
      <c r="H18" s="10"/>
      <c r="I18" s="31" t="s">
        <v>67</v>
      </c>
      <c r="J18" s="32"/>
      <c r="K18" s="33"/>
      <c r="L18" s="10"/>
      <c r="M18" s="31" t="s">
        <v>42</v>
      </c>
      <c r="N18" s="32"/>
      <c r="O18" s="33"/>
      <c r="P18" s="10"/>
    </row>
    <row r="19" spans="1:16" ht="96" customHeight="1">
      <c r="A19" s="31" t="s">
        <v>10</v>
      </c>
      <c r="B19" s="32"/>
      <c r="C19" s="33"/>
      <c r="D19" s="10"/>
      <c r="E19" s="31" t="s">
        <v>51</v>
      </c>
      <c r="F19" s="32"/>
      <c r="G19" s="33"/>
      <c r="H19" s="10"/>
      <c r="I19" s="31" t="s">
        <v>68</v>
      </c>
      <c r="J19" s="32"/>
      <c r="K19" s="33"/>
      <c r="L19" s="10"/>
      <c r="M19" s="31" t="s">
        <v>31</v>
      </c>
      <c r="N19" s="32"/>
      <c r="O19" s="33"/>
      <c r="P19" s="10"/>
    </row>
    <row r="20" spans="1:16" ht="125.25" customHeight="1">
      <c r="A20" s="31" t="s">
        <v>11</v>
      </c>
      <c r="B20" s="32"/>
      <c r="C20" s="33"/>
      <c r="D20" s="10"/>
      <c r="E20" s="31" t="s">
        <v>52</v>
      </c>
      <c r="F20" s="32"/>
      <c r="G20" s="33"/>
      <c r="H20" s="10"/>
      <c r="I20" s="31" t="s">
        <v>69</v>
      </c>
      <c r="J20" s="32"/>
      <c r="K20" s="33"/>
      <c r="L20" s="10"/>
      <c r="M20" s="31" t="s">
        <v>32</v>
      </c>
      <c r="N20" s="32"/>
      <c r="O20" s="33"/>
      <c r="P20" s="10"/>
    </row>
    <row r="21" spans="1:16" ht="76.5" customHeight="1">
      <c r="A21" s="31" t="s">
        <v>12</v>
      </c>
      <c r="B21" s="32"/>
      <c r="C21" s="33"/>
      <c r="D21" s="10"/>
      <c r="E21" s="31" t="s">
        <v>53</v>
      </c>
      <c r="F21" s="32"/>
      <c r="G21" s="33"/>
      <c r="H21" s="10"/>
      <c r="I21" s="31" t="s">
        <v>70</v>
      </c>
      <c r="J21" s="32"/>
      <c r="K21" s="33"/>
      <c r="L21" s="10"/>
      <c r="M21" s="31" t="s">
        <v>33</v>
      </c>
      <c r="N21" s="32"/>
      <c r="O21" s="33"/>
      <c r="P21" s="10"/>
    </row>
    <row r="22" spans="1:16" ht="76.5" customHeight="1">
      <c r="A22" s="31" t="s">
        <v>13</v>
      </c>
      <c r="B22" s="32"/>
      <c r="C22" s="33"/>
      <c r="D22" s="10"/>
      <c r="E22" s="31" t="s">
        <v>54</v>
      </c>
      <c r="F22" s="32"/>
      <c r="G22" s="33"/>
      <c r="H22" s="10"/>
      <c r="I22" s="31" t="s">
        <v>71</v>
      </c>
      <c r="J22" s="32"/>
      <c r="K22" s="33"/>
      <c r="L22" s="10"/>
      <c r="M22" s="31" t="s">
        <v>43</v>
      </c>
      <c r="N22" s="32"/>
      <c r="O22" s="33"/>
      <c r="P22" s="10"/>
    </row>
    <row r="23" spans="1:16" ht="122.25" customHeight="1">
      <c r="A23" s="31" t="s">
        <v>14</v>
      </c>
      <c r="B23" s="32"/>
      <c r="C23" s="33"/>
      <c r="D23" s="10"/>
      <c r="E23" s="31" t="s">
        <v>55</v>
      </c>
      <c r="F23" s="32"/>
      <c r="G23" s="33"/>
      <c r="H23" s="10"/>
      <c r="I23" s="31" t="s">
        <v>72</v>
      </c>
      <c r="J23" s="32"/>
      <c r="K23" s="33"/>
      <c r="L23" s="10"/>
      <c r="M23" s="31" t="s">
        <v>34</v>
      </c>
      <c r="N23" s="32"/>
      <c r="O23" s="33"/>
      <c r="P23" s="10"/>
    </row>
    <row r="24" spans="1:16" ht="76.5" customHeight="1">
      <c r="A24" s="31" t="s">
        <v>15</v>
      </c>
      <c r="B24" s="32"/>
      <c r="C24" s="33"/>
      <c r="D24" s="10"/>
      <c r="E24" s="31"/>
      <c r="F24" s="32"/>
      <c r="G24" s="33"/>
      <c r="H24" s="10"/>
      <c r="I24" s="31" t="s">
        <v>73</v>
      </c>
      <c r="J24" s="32"/>
      <c r="K24" s="33"/>
      <c r="L24" s="10"/>
      <c r="M24" s="31" t="s">
        <v>44</v>
      </c>
      <c r="N24" s="32"/>
      <c r="O24" s="33"/>
      <c r="P24" s="10"/>
    </row>
    <row r="25" spans="1:16" ht="141.75" customHeight="1">
      <c r="A25" s="31" t="s">
        <v>16</v>
      </c>
      <c r="B25" s="32"/>
      <c r="C25" s="33"/>
      <c r="D25" s="10"/>
      <c r="E25" s="31"/>
      <c r="F25" s="32"/>
      <c r="G25" s="33"/>
      <c r="H25" s="10"/>
      <c r="I25" s="31" t="s">
        <v>74</v>
      </c>
      <c r="J25" s="32"/>
      <c r="K25" s="33"/>
      <c r="L25" s="10"/>
      <c r="M25" s="28" t="s">
        <v>35</v>
      </c>
      <c r="N25" s="29"/>
      <c r="O25" s="30"/>
      <c r="P25" s="10"/>
    </row>
    <row r="26" spans="1:16" ht="163.5" customHeight="1">
      <c r="A26" s="31" t="s">
        <v>17</v>
      </c>
      <c r="B26" s="32"/>
      <c r="C26" s="33"/>
      <c r="D26" s="10"/>
      <c r="E26" s="31"/>
      <c r="F26" s="32"/>
      <c r="G26" s="33"/>
      <c r="H26" s="10"/>
      <c r="I26" s="31" t="s">
        <v>75</v>
      </c>
      <c r="J26" s="32"/>
      <c r="K26" s="33"/>
      <c r="L26" s="10"/>
      <c r="M26" s="28" t="s">
        <v>36</v>
      </c>
      <c r="N26" s="29"/>
      <c r="O26" s="30"/>
      <c r="P26" s="10"/>
    </row>
    <row r="27" spans="1:16" ht="118.5" customHeight="1">
      <c r="A27" s="31" t="s">
        <v>18</v>
      </c>
      <c r="B27" s="32"/>
      <c r="C27" s="33"/>
      <c r="D27" s="10"/>
      <c r="E27" s="31"/>
      <c r="F27" s="32"/>
      <c r="G27" s="33"/>
      <c r="H27" s="10"/>
      <c r="I27" s="31" t="s">
        <v>76</v>
      </c>
      <c r="J27" s="32"/>
      <c r="K27" s="33"/>
      <c r="L27" s="10"/>
      <c r="M27" s="28" t="s">
        <v>37</v>
      </c>
      <c r="N27" s="29"/>
      <c r="O27" s="30"/>
      <c r="P27" s="10"/>
    </row>
    <row r="28" spans="1:16" ht="102" customHeight="1">
      <c r="A28" s="31" t="s">
        <v>19</v>
      </c>
      <c r="B28" s="32"/>
      <c r="C28" s="33"/>
      <c r="D28" s="10"/>
      <c r="E28" s="31"/>
      <c r="F28" s="32"/>
      <c r="G28" s="33"/>
      <c r="H28" s="10"/>
      <c r="I28" s="31"/>
      <c r="J28" s="32"/>
      <c r="K28" s="33"/>
      <c r="L28" s="10"/>
      <c r="M28" s="28" t="s">
        <v>38</v>
      </c>
      <c r="N28" s="29"/>
      <c r="O28" s="30"/>
      <c r="P28" s="10"/>
    </row>
    <row r="29" spans="1:16" ht="161.25" customHeight="1">
      <c r="A29" s="31" t="s">
        <v>20</v>
      </c>
      <c r="B29" s="32"/>
      <c r="C29" s="33"/>
      <c r="D29" s="10"/>
      <c r="E29" s="31"/>
      <c r="F29" s="32"/>
      <c r="G29" s="33"/>
      <c r="H29" s="10"/>
      <c r="I29" s="57"/>
      <c r="J29" s="58"/>
      <c r="K29" s="59"/>
      <c r="L29" s="10"/>
      <c r="M29" s="28" t="s">
        <v>39</v>
      </c>
      <c r="N29" s="29"/>
      <c r="O29" s="30"/>
      <c r="P29" s="10"/>
    </row>
    <row r="30" spans="1:16" ht="76.5" customHeight="1">
      <c r="A30" s="31" t="s">
        <v>21</v>
      </c>
      <c r="B30" s="32"/>
      <c r="C30" s="33"/>
      <c r="D30" s="10"/>
      <c r="E30" s="31"/>
      <c r="F30" s="32"/>
      <c r="G30" s="33"/>
      <c r="H30" s="10"/>
      <c r="I30" s="60"/>
      <c r="J30" s="58"/>
      <c r="K30" s="59"/>
      <c r="L30" s="10"/>
      <c r="M30" s="28" t="s">
        <v>40</v>
      </c>
      <c r="N30" s="29"/>
      <c r="O30" s="30"/>
      <c r="P30" s="10"/>
    </row>
    <row r="31" spans="1:16" ht="108" customHeight="1">
      <c r="A31" s="28" t="s">
        <v>23</v>
      </c>
      <c r="B31" s="29"/>
      <c r="C31" s="30"/>
      <c r="D31" s="10"/>
      <c r="E31" s="31"/>
      <c r="F31" s="32"/>
      <c r="G31" s="33"/>
      <c r="H31" s="10"/>
      <c r="I31" s="20"/>
      <c r="J31" s="21"/>
      <c r="K31" s="21"/>
      <c r="L31" s="7"/>
      <c r="M31" s="28" t="s">
        <v>45</v>
      </c>
      <c r="N31" s="29"/>
      <c r="O31" s="30"/>
      <c r="P31" s="10"/>
    </row>
    <row r="32" spans="1:16" ht="136.5" customHeight="1">
      <c r="A32" s="28" t="s">
        <v>25</v>
      </c>
      <c r="B32" s="29"/>
      <c r="C32" s="30"/>
      <c r="D32" s="10"/>
      <c r="E32" s="31"/>
      <c r="F32" s="32"/>
      <c r="G32" s="33"/>
      <c r="H32" s="10"/>
      <c r="I32" s="20"/>
      <c r="J32" s="21"/>
      <c r="K32" s="61"/>
      <c r="L32" s="7"/>
      <c r="M32" s="28" t="s">
        <v>46</v>
      </c>
      <c r="N32" s="29"/>
      <c r="O32" s="30"/>
      <c r="P32" s="10"/>
    </row>
    <row r="33" spans="1:16" ht="102" customHeight="1">
      <c r="A33" s="28" t="s">
        <v>24</v>
      </c>
      <c r="B33" s="29"/>
      <c r="C33" s="30"/>
      <c r="D33" s="10"/>
      <c r="E33" s="31"/>
      <c r="F33" s="32"/>
      <c r="G33" s="33"/>
      <c r="H33" s="10"/>
      <c r="I33" s="20"/>
      <c r="J33" s="21"/>
      <c r="K33" s="61"/>
      <c r="L33" s="7"/>
      <c r="M33" s="28" t="s">
        <v>41</v>
      </c>
      <c r="N33" s="29"/>
      <c r="O33" s="30"/>
      <c r="P33" s="10"/>
    </row>
    <row r="34" spans="1:16" ht="90" customHeight="1">
      <c r="A34" s="28" t="s">
        <v>22</v>
      </c>
      <c r="B34" s="29"/>
      <c r="C34" s="30"/>
      <c r="D34" s="10"/>
      <c r="E34" s="31"/>
      <c r="F34" s="32"/>
      <c r="G34" s="33"/>
      <c r="H34" s="10"/>
      <c r="I34" s="20"/>
      <c r="J34" s="21"/>
      <c r="K34" s="61"/>
      <c r="L34" s="7"/>
      <c r="M34" s="31" t="s">
        <v>56</v>
      </c>
      <c r="N34" s="32"/>
      <c r="O34" s="33"/>
      <c r="P34" s="10"/>
    </row>
    <row r="35" spans="1:16" ht="93.75" customHeight="1">
      <c r="A35" s="17" t="s">
        <v>26</v>
      </c>
      <c r="B35" s="18"/>
      <c r="C35" s="19"/>
      <c r="D35" s="12"/>
      <c r="E35" s="24"/>
      <c r="F35" s="25"/>
      <c r="G35" s="26"/>
      <c r="H35" s="12"/>
      <c r="I35" s="20"/>
      <c r="J35" s="21"/>
      <c r="K35" s="61"/>
      <c r="L35" s="13"/>
      <c r="M35" s="22" t="s">
        <v>57</v>
      </c>
      <c r="N35" s="23"/>
      <c r="O35" s="27"/>
      <c r="P35" s="11"/>
    </row>
    <row r="36" spans="1:16" ht="116.25" customHeight="1">
      <c r="A36" s="17" t="s">
        <v>78</v>
      </c>
      <c r="B36" s="18"/>
      <c r="C36" s="19"/>
      <c r="D36" s="12"/>
      <c r="E36" s="24"/>
      <c r="F36" s="25"/>
      <c r="G36" s="26"/>
      <c r="H36" s="12"/>
      <c r="I36" s="20"/>
      <c r="J36" s="21"/>
      <c r="K36" s="21"/>
      <c r="L36" s="13"/>
      <c r="M36" s="22" t="s">
        <v>58</v>
      </c>
      <c r="N36" s="23"/>
      <c r="O36" s="27"/>
      <c r="P36" s="11"/>
    </row>
    <row r="37" spans="1:16" ht="93" customHeight="1">
      <c r="A37" s="17" t="s">
        <v>47</v>
      </c>
      <c r="B37" s="18"/>
      <c r="C37" s="19"/>
      <c r="D37" s="12"/>
      <c r="E37" s="24"/>
      <c r="F37" s="25"/>
      <c r="G37" s="26"/>
      <c r="H37" s="12"/>
      <c r="I37" s="20"/>
      <c r="J37" s="21"/>
      <c r="K37" s="61"/>
      <c r="L37" s="13"/>
      <c r="M37" s="22" t="s">
        <v>59</v>
      </c>
      <c r="N37" s="23"/>
      <c r="O37" s="27"/>
      <c r="P37" s="11"/>
    </row>
    <row r="38" spans="1:16" ht="87" customHeight="1">
      <c r="A38" s="17" t="s">
        <v>48</v>
      </c>
      <c r="B38" s="18"/>
      <c r="C38" s="19"/>
      <c r="D38" s="12"/>
      <c r="E38" s="17"/>
      <c r="F38" s="18"/>
      <c r="G38" s="19"/>
      <c r="H38" s="12"/>
      <c r="I38" s="20"/>
      <c r="J38" s="21"/>
      <c r="K38" s="21"/>
      <c r="L38" s="13"/>
      <c r="M38" s="22" t="s">
        <v>60</v>
      </c>
      <c r="N38" s="23"/>
      <c r="O38" s="23"/>
      <c r="P38" s="11"/>
    </row>
    <row r="39" spans="1:16" ht="88.5" customHeight="1">
      <c r="A39" s="17" t="s">
        <v>49</v>
      </c>
      <c r="B39" s="18"/>
      <c r="C39" s="19"/>
      <c r="D39" s="12"/>
      <c r="E39" s="17"/>
      <c r="F39" s="18"/>
      <c r="G39" s="19"/>
      <c r="H39" s="12"/>
      <c r="I39" s="20"/>
      <c r="J39" s="21"/>
      <c r="K39" s="21"/>
      <c r="L39" s="13"/>
      <c r="M39" s="22" t="s">
        <v>61</v>
      </c>
      <c r="N39" s="23"/>
      <c r="O39" s="23"/>
      <c r="P39" s="11"/>
    </row>
    <row r="40" spans="1:16" ht="76.5" customHeight="1">
      <c r="A40" s="17"/>
      <c r="B40" s="18"/>
      <c r="C40" s="19"/>
      <c r="D40" s="12"/>
      <c r="E40" s="17"/>
      <c r="F40" s="18"/>
      <c r="G40" s="19"/>
      <c r="H40" s="12"/>
      <c r="I40" s="20"/>
      <c r="J40" s="21"/>
      <c r="K40" s="21"/>
      <c r="L40" s="13"/>
      <c r="M40" s="22" t="s">
        <v>62</v>
      </c>
      <c r="N40" s="23"/>
      <c r="O40" s="23"/>
      <c r="P40" s="11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1:11" ht="12.75">
      <c r="A45" s="8"/>
      <c r="B45" s="15"/>
      <c r="C45" s="15"/>
      <c r="D45" s="15"/>
      <c r="E45" s="16"/>
      <c r="F45" s="16"/>
      <c r="G45" s="16"/>
      <c r="H45" s="16"/>
      <c r="I45" s="16"/>
      <c r="J45" s="16"/>
      <c r="K45" s="16"/>
    </row>
  </sheetData>
  <sheetProtection/>
  <mergeCells count="122">
    <mergeCell ref="M26:O26"/>
    <mergeCell ref="M27:O27"/>
    <mergeCell ref="M28:O28"/>
    <mergeCell ref="M29:O29"/>
    <mergeCell ref="M30:O30"/>
    <mergeCell ref="M32:O32"/>
    <mergeCell ref="M31:O31"/>
    <mergeCell ref="I30:K30"/>
    <mergeCell ref="I32:K32"/>
    <mergeCell ref="I34:K34"/>
    <mergeCell ref="I35:K35"/>
    <mergeCell ref="I33:K33"/>
    <mergeCell ref="I37:K37"/>
    <mergeCell ref="E26:G26"/>
    <mergeCell ref="E27:G27"/>
    <mergeCell ref="E28:G28"/>
    <mergeCell ref="E29:G29"/>
    <mergeCell ref="E30:G30"/>
    <mergeCell ref="E32:G32"/>
    <mergeCell ref="I27:K27"/>
    <mergeCell ref="A28:C28"/>
    <mergeCell ref="A29:C29"/>
    <mergeCell ref="A30:C30"/>
    <mergeCell ref="A32:C32"/>
    <mergeCell ref="A34:C34"/>
    <mergeCell ref="E31:G31"/>
    <mergeCell ref="I31:K31"/>
    <mergeCell ref="I28:K28"/>
    <mergeCell ref="I29:K29"/>
    <mergeCell ref="I23:K23"/>
    <mergeCell ref="I25:K25"/>
    <mergeCell ref="A31:C31"/>
    <mergeCell ref="I24:K24"/>
    <mergeCell ref="M23:O23"/>
    <mergeCell ref="M24:O24"/>
    <mergeCell ref="M25:O25"/>
    <mergeCell ref="A26:C26"/>
    <mergeCell ref="A27:C27"/>
    <mergeCell ref="I26:K26"/>
    <mergeCell ref="A23:C23"/>
    <mergeCell ref="A24:C24"/>
    <mergeCell ref="A25:C25"/>
    <mergeCell ref="E23:G23"/>
    <mergeCell ref="E24:G24"/>
    <mergeCell ref="E25:G25"/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33:C33"/>
    <mergeCell ref="E33:G33"/>
    <mergeCell ref="M33:O33"/>
    <mergeCell ref="A35:C35"/>
    <mergeCell ref="M34:O34"/>
    <mergeCell ref="M35:O35"/>
    <mergeCell ref="E34:G34"/>
    <mergeCell ref="E35:G35"/>
    <mergeCell ref="E39:G39"/>
    <mergeCell ref="I39:K39"/>
    <mergeCell ref="M39:O39"/>
    <mergeCell ref="A36:C36"/>
    <mergeCell ref="E36:G36"/>
    <mergeCell ref="I36:K36"/>
    <mergeCell ref="M36:O36"/>
    <mergeCell ref="A37:C37"/>
    <mergeCell ref="E37:G37"/>
    <mergeCell ref="M37:O37"/>
    <mergeCell ref="B45:K45"/>
    <mergeCell ref="A40:C40"/>
    <mergeCell ref="E40:G40"/>
    <mergeCell ref="I40:K40"/>
    <mergeCell ref="M40:O40"/>
    <mergeCell ref="A38:C38"/>
    <mergeCell ref="E38:G38"/>
    <mergeCell ref="I38:K38"/>
    <mergeCell ref="M38:O38"/>
    <mergeCell ref="A39:C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Monika Błądek</cp:lastModifiedBy>
  <cp:lastPrinted>2021-12-08T12:33:38Z</cp:lastPrinted>
  <dcterms:created xsi:type="dcterms:W3CDTF">2009-01-27T15:51:13Z</dcterms:created>
  <dcterms:modified xsi:type="dcterms:W3CDTF">2021-12-08T12:34:04Z</dcterms:modified>
  <cp:category/>
  <cp:version/>
  <cp:contentType/>
  <cp:contentStatus/>
</cp:coreProperties>
</file>